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<sst xmlns="http://schemas.openxmlformats.org/spreadsheetml/2006/main" count="119" uniqueCount="25">
  <si>
    <t>A</t>
  </si>
  <si>
    <t>B</t>
  </si>
  <si>
    <t>C</t>
  </si>
  <si>
    <t>D</t>
  </si>
  <si>
    <t>D*</t>
  </si>
  <si>
    <t>D-trq</t>
  </si>
  <si>
    <t>WH</t>
  </si>
  <si>
    <t>Partidas</t>
  </si>
  <si>
    <t>TOTAL</t>
  </si>
  <si>
    <t>Participación (%)</t>
  </si>
  <si>
    <t xml:space="preserve">Exportaciones </t>
  </si>
  <si>
    <t>Oferta Agrícola Inicial de EEUU (Promedio anual 2001 - 2003 / miles de dólares)</t>
  </si>
  <si>
    <t>Canastas</t>
  </si>
  <si>
    <t>Oferta Agrícola mejorada de EEUU (Promedio anual 2001 - 2003 / miles de dólares)</t>
  </si>
  <si>
    <t>Oferta Agrícola - Evaluación de oferta de EEUU para Ecuador (Promedio anual 2001 - 2003 / miles de dólares)</t>
  </si>
  <si>
    <t>Oferta Agrícola - Evaluación de oferta mejorada de EEUU para Ecuador (Promedio anual 2001 - 2003 / miles de dólares)</t>
  </si>
  <si>
    <t>Oferta Agrícola Inicial de Ecuador (Promedio anual 2001 - 2003 / miles de dólares)</t>
  </si>
  <si>
    <t>Comercio</t>
  </si>
  <si>
    <t>Resumen de mejora de las Ofertas Ecuador - Estados Unidos (18 - 19 octubre 2004)</t>
  </si>
  <si>
    <t>Oferta Agrícola mejorada de Ecuador (Promedio anual 2001 - 2003 / miles de dólares)</t>
  </si>
  <si>
    <t>Acceso a Mercados Industrial - Agrícola</t>
  </si>
  <si>
    <t>Oferta No Agrícola Inicial de Ecuador  (año ref. 2003)</t>
  </si>
  <si>
    <t>Oferta No Agrícola Mejorada de Ecuador (año ref. 2003)</t>
  </si>
  <si>
    <t>Oferta No Agrícola Inicial de Estados Unidos  (año ref. 2003) no incluye textiles</t>
  </si>
  <si>
    <t>Oferta No Agrícola Mejorada de Estados Unidos (año ref. 2003) no incluye textiles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</si>
</sst>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1" fontId="0" fillId="0" borderId="1" xfId="15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171" fontId="0" fillId="0" borderId="3" xfId="15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71" fontId="0" fillId="0" borderId="6" xfId="15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1" xfId="15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1" fontId="0" fillId="0" borderId="14" xfId="15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Font="1" applyFill="1" applyBorder="1" applyAlignment="1">
      <alignment horizontal="center" wrapText="1"/>
    </xf>
    <xf numFmtId="174" fontId="0" fillId="0" borderId="6" xfId="15" applyNumberFormat="1" applyBorder="1" applyAlignment="1">
      <alignment horizontal="center" wrapText="1"/>
    </xf>
    <xf numFmtId="174" fontId="0" fillId="0" borderId="1" xfId="15" applyNumberFormat="1" applyBorder="1" applyAlignment="1">
      <alignment horizontal="center" wrapText="1"/>
    </xf>
    <xf numFmtId="174" fontId="0" fillId="0" borderId="3" xfId="15" applyNumberFormat="1" applyBorder="1" applyAlignment="1">
      <alignment horizontal="center" wrapText="1"/>
    </xf>
    <xf numFmtId="1" fontId="0" fillId="0" borderId="6" xfId="15" applyNumberFormat="1" applyBorder="1" applyAlignment="1">
      <alignment horizontal="center" wrapText="1"/>
    </xf>
    <xf numFmtId="1" fontId="0" fillId="0" borderId="1" xfId="15" applyNumberFormat="1" applyBorder="1" applyAlignment="1">
      <alignment horizontal="center" wrapText="1"/>
    </xf>
    <xf numFmtId="1" fontId="0" fillId="0" borderId="3" xfId="15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0" fillId="0" borderId="0" xfId="15" applyNumberForma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97</xdr:row>
      <xdr:rowOff>104775</xdr:rowOff>
    </xdr:from>
    <xdr:to>
      <xdr:col>3</xdr:col>
      <xdr:colOff>981075</xdr:colOff>
      <xdr:row>104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459325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6.00390625" style="0" customWidth="1"/>
    <col min="2" max="2" width="11.421875" style="0" bestFit="1" customWidth="1"/>
    <col min="3" max="6" width="17.7109375" style="0" customWidth="1"/>
  </cols>
  <sheetData>
    <row r="2" spans="1:7" ht="15.75" customHeight="1">
      <c r="A2" s="41" t="s">
        <v>18</v>
      </c>
      <c r="B2" s="41"/>
      <c r="C2" s="41"/>
      <c r="D2" s="41"/>
      <c r="E2" s="41"/>
      <c r="F2" s="41"/>
      <c r="G2" s="41"/>
    </row>
    <row r="3" spans="1:7" ht="15.75" customHeight="1">
      <c r="A3" s="41" t="s">
        <v>20</v>
      </c>
      <c r="B3" s="41"/>
      <c r="C3" s="41"/>
      <c r="D3" s="41"/>
      <c r="E3" s="41"/>
      <c r="F3" s="41"/>
      <c r="G3" s="41"/>
    </row>
    <row r="5" spans="2:6" ht="13.5" thickBot="1">
      <c r="B5" s="44" t="s">
        <v>11</v>
      </c>
      <c r="C5" s="44"/>
      <c r="D5" s="44"/>
      <c r="E5" s="44"/>
      <c r="F5" s="44"/>
    </row>
    <row r="6" spans="2:6" ht="15.75" thickBot="1">
      <c r="B6" s="7" t="s">
        <v>12</v>
      </c>
      <c r="C6" s="8" t="s">
        <v>10</v>
      </c>
      <c r="D6" s="8" t="s">
        <v>9</v>
      </c>
      <c r="E6" s="8" t="s">
        <v>7</v>
      </c>
      <c r="F6" s="9" t="s">
        <v>9</v>
      </c>
    </row>
    <row r="7" spans="2:6" ht="12">
      <c r="B7" s="10" t="s">
        <v>0</v>
      </c>
      <c r="C7" s="11">
        <v>303479.2</v>
      </c>
      <c r="D7" s="12">
        <v>56.2</v>
      </c>
      <c r="E7" s="12">
        <v>677</v>
      </c>
      <c r="F7" s="13">
        <v>37.3</v>
      </c>
    </row>
    <row r="8" spans="2:6" ht="12">
      <c r="B8" s="14" t="s">
        <v>1</v>
      </c>
      <c r="C8" s="2">
        <v>27021.1</v>
      </c>
      <c r="D8" s="1">
        <v>5</v>
      </c>
      <c r="E8" s="1">
        <v>314</v>
      </c>
      <c r="F8" s="15">
        <v>17.3</v>
      </c>
    </row>
    <row r="9" spans="2:6" ht="12">
      <c r="B9" s="14" t="s">
        <v>2</v>
      </c>
      <c r="C9" s="2">
        <v>61742.9</v>
      </c>
      <c r="D9" s="1">
        <v>11.4</v>
      </c>
      <c r="E9" s="1">
        <v>270</v>
      </c>
      <c r="F9" s="15">
        <v>14.9</v>
      </c>
    </row>
    <row r="10" spans="2:6" ht="12">
      <c r="B10" s="14" t="s">
        <v>3</v>
      </c>
      <c r="C10" s="2">
        <v>141756.7</v>
      </c>
      <c r="D10" s="1">
        <v>26.2</v>
      </c>
      <c r="E10" s="1">
        <v>166</v>
      </c>
      <c r="F10" s="15">
        <v>9.1</v>
      </c>
    </row>
    <row r="11" spans="2:6" ht="12">
      <c r="B11" s="14" t="s">
        <v>5</v>
      </c>
      <c r="C11" s="2">
        <v>6381.6</v>
      </c>
      <c r="D11" s="1">
        <v>1.2</v>
      </c>
      <c r="E11" s="1">
        <v>379</v>
      </c>
      <c r="F11" s="15">
        <v>20.9</v>
      </c>
    </row>
    <row r="12" spans="2:6" ht="12.75" thickBot="1">
      <c r="B12" s="16" t="s">
        <v>6</v>
      </c>
      <c r="C12" s="17">
        <v>7.2</v>
      </c>
      <c r="D12" s="18">
        <v>0</v>
      </c>
      <c r="E12" s="18">
        <v>11</v>
      </c>
      <c r="F12" s="19">
        <v>0.6</v>
      </c>
    </row>
    <row r="13" spans="2:6" ht="12.75" thickBot="1">
      <c r="B13" s="3" t="s">
        <v>8</v>
      </c>
      <c r="C13" s="4">
        <v>540388.6</v>
      </c>
      <c r="D13" s="5"/>
      <c r="E13" s="5">
        <v>1817</v>
      </c>
      <c r="F13" s="6"/>
    </row>
    <row r="15" spans="2:6" ht="13.5" thickBot="1">
      <c r="B15" s="44" t="s">
        <v>13</v>
      </c>
      <c r="C15" s="44"/>
      <c r="D15" s="44"/>
      <c r="E15" s="44"/>
      <c r="F15" s="44"/>
    </row>
    <row r="16" spans="2:6" ht="15.75" thickBot="1">
      <c r="B16" s="7" t="s">
        <v>12</v>
      </c>
      <c r="C16" s="8" t="s">
        <v>10</v>
      </c>
      <c r="D16" s="8" t="s">
        <v>9</v>
      </c>
      <c r="E16" s="8" t="s">
        <v>7</v>
      </c>
      <c r="F16" s="9" t="s">
        <v>9</v>
      </c>
    </row>
    <row r="17" spans="2:6" ht="12">
      <c r="B17" s="10" t="s">
        <v>0</v>
      </c>
      <c r="C17" s="11">
        <v>310373.2</v>
      </c>
      <c r="D17" s="12">
        <v>57.4</v>
      </c>
      <c r="E17" s="12">
        <v>689</v>
      </c>
      <c r="F17" s="13">
        <v>37.9</v>
      </c>
    </row>
    <row r="18" spans="2:6" ht="12">
      <c r="B18" s="14" t="s">
        <v>1</v>
      </c>
      <c r="C18" s="2">
        <v>21786.9</v>
      </c>
      <c r="D18" s="1">
        <v>4</v>
      </c>
      <c r="E18" s="1">
        <v>324</v>
      </c>
      <c r="F18" s="15">
        <v>17.8</v>
      </c>
    </row>
    <row r="19" spans="2:6" ht="12">
      <c r="B19" s="14" t="s">
        <v>2</v>
      </c>
      <c r="C19" s="2">
        <v>60121.8</v>
      </c>
      <c r="D19" s="1">
        <v>11.1</v>
      </c>
      <c r="E19" s="1">
        <v>262</v>
      </c>
      <c r="F19" s="15">
        <v>14.4</v>
      </c>
    </row>
    <row r="20" spans="2:6" ht="12">
      <c r="B20" s="14" t="s">
        <v>3</v>
      </c>
      <c r="C20" s="2">
        <v>141718</v>
      </c>
      <c r="D20" s="1">
        <v>26.2</v>
      </c>
      <c r="E20" s="1">
        <v>152</v>
      </c>
      <c r="F20" s="15">
        <v>8.4</v>
      </c>
    </row>
    <row r="21" spans="2:6" ht="12">
      <c r="B21" s="14" t="s">
        <v>5</v>
      </c>
      <c r="C21" s="2">
        <v>6381.6</v>
      </c>
      <c r="D21" s="1">
        <v>1.2</v>
      </c>
      <c r="E21" s="1">
        <v>379</v>
      </c>
      <c r="F21" s="15">
        <v>20.9</v>
      </c>
    </row>
    <row r="22" spans="2:6" ht="12.75" thickBot="1">
      <c r="B22" s="16" t="s">
        <v>6</v>
      </c>
      <c r="C22" s="17">
        <v>7.2</v>
      </c>
      <c r="D22" s="18">
        <v>0</v>
      </c>
      <c r="E22" s="18">
        <v>11</v>
      </c>
      <c r="F22" s="19">
        <v>0.6</v>
      </c>
    </row>
    <row r="23" spans="2:6" ht="12.75" thickBot="1">
      <c r="B23" s="3" t="s">
        <v>8</v>
      </c>
      <c r="C23" s="4">
        <v>540388.6</v>
      </c>
      <c r="D23" s="5"/>
      <c r="E23" s="5">
        <v>1817</v>
      </c>
      <c r="F23" s="6"/>
    </row>
    <row r="25" spans="2:6" ht="30.75" customHeight="1" thickBot="1">
      <c r="B25" s="45" t="s">
        <v>14</v>
      </c>
      <c r="C25" s="45"/>
      <c r="D25" s="45"/>
      <c r="E25" s="45"/>
      <c r="F25" s="45"/>
    </row>
    <row r="26" spans="2:6" ht="22.5" customHeight="1" thickBot="1">
      <c r="B26" s="33" t="s">
        <v>12</v>
      </c>
      <c r="C26" s="34" t="s">
        <v>10</v>
      </c>
      <c r="D26" s="34" t="s">
        <v>9</v>
      </c>
      <c r="E26" s="34" t="s">
        <v>7</v>
      </c>
      <c r="F26" s="35" t="s">
        <v>9</v>
      </c>
    </row>
    <row r="27" spans="2:6" ht="12">
      <c r="B27" s="10" t="s">
        <v>0</v>
      </c>
      <c r="C27" s="11">
        <v>7776</v>
      </c>
      <c r="D27" s="12">
        <v>3.4</v>
      </c>
      <c r="E27" s="12">
        <v>38</v>
      </c>
      <c r="F27" s="13">
        <v>10.9</v>
      </c>
    </row>
    <row r="28" spans="2:6" ht="12">
      <c r="B28" s="14" t="s">
        <v>1</v>
      </c>
      <c r="C28" s="2">
        <v>19709.3</v>
      </c>
      <c r="D28" s="1">
        <v>8.5</v>
      </c>
      <c r="E28" s="1">
        <v>83</v>
      </c>
      <c r="F28" s="15">
        <v>23.9</v>
      </c>
    </row>
    <row r="29" spans="2:6" ht="12">
      <c r="B29" s="14" t="s">
        <v>2</v>
      </c>
      <c r="C29" s="2">
        <v>58099.7</v>
      </c>
      <c r="D29" s="1">
        <v>25</v>
      </c>
      <c r="E29" s="1">
        <v>87</v>
      </c>
      <c r="F29" s="15">
        <v>25</v>
      </c>
    </row>
    <row r="30" spans="2:6" ht="12">
      <c r="B30" s="14" t="s">
        <v>3</v>
      </c>
      <c r="C30" s="2">
        <v>141417</v>
      </c>
      <c r="D30" s="1">
        <v>61</v>
      </c>
      <c r="E30" s="1">
        <v>101</v>
      </c>
      <c r="F30" s="15">
        <v>29</v>
      </c>
    </row>
    <row r="31" spans="2:6" ht="12">
      <c r="B31" s="14" t="s">
        <v>5</v>
      </c>
      <c r="C31" s="2">
        <v>4993.6</v>
      </c>
      <c r="D31" s="1">
        <v>2.2</v>
      </c>
      <c r="E31" s="1">
        <v>34</v>
      </c>
      <c r="F31" s="15">
        <v>9.8</v>
      </c>
    </row>
    <row r="32" spans="2:6" ht="12.75" thickBot="1">
      <c r="B32" s="16" t="s">
        <v>6</v>
      </c>
      <c r="C32" s="17">
        <v>7.2</v>
      </c>
      <c r="D32" s="18">
        <v>0</v>
      </c>
      <c r="E32" s="18">
        <v>5</v>
      </c>
      <c r="F32" s="19">
        <v>1.4</v>
      </c>
    </row>
    <row r="33" spans="2:6" ht="12.75" thickBot="1">
      <c r="B33" s="3" t="s">
        <v>8</v>
      </c>
      <c r="C33" s="4">
        <v>232002.8</v>
      </c>
      <c r="D33" s="5"/>
      <c r="E33" s="5">
        <v>348</v>
      </c>
      <c r="F33" s="6"/>
    </row>
    <row r="35" spans="2:6" ht="33" customHeight="1" thickBot="1">
      <c r="B35" s="45" t="s">
        <v>15</v>
      </c>
      <c r="C35" s="45"/>
      <c r="D35" s="45"/>
      <c r="E35" s="45"/>
      <c r="F35" s="45"/>
    </row>
    <row r="36" spans="2:6" ht="22.5" customHeight="1" thickBot="1">
      <c r="B36" s="33" t="s">
        <v>12</v>
      </c>
      <c r="C36" s="34" t="s">
        <v>10</v>
      </c>
      <c r="D36" s="34" t="s">
        <v>9</v>
      </c>
      <c r="E36" s="34" t="s">
        <v>7</v>
      </c>
      <c r="F36" s="35" t="s">
        <v>9</v>
      </c>
    </row>
    <row r="37" spans="2:6" ht="12">
      <c r="B37" s="10" t="s">
        <v>0</v>
      </c>
      <c r="C37" s="11">
        <v>7865.8</v>
      </c>
      <c r="D37" s="12">
        <v>3.4</v>
      </c>
      <c r="E37" s="12">
        <v>50</v>
      </c>
      <c r="F37" s="13">
        <v>14.4</v>
      </c>
    </row>
    <row r="38" spans="2:6" ht="12">
      <c r="B38" s="14" t="s">
        <v>1</v>
      </c>
      <c r="C38" s="2">
        <v>21279.2</v>
      </c>
      <c r="D38" s="1">
        <v>9.2</v>
      </c>
      <c r="E38" s="1">
        <v>93</v>
      </c>
      <c r="F38" s="15">
        <v>26.7</v>
      </c>
    </row>
    <row r="39" spans="2:6" ht="12">
      <c r="B39" s="14" t="s">
        <v>2</v>
      </c>
      <c r="C39" s="2">
        <v>56478.6</v>
      </c>
      <c r="D39" s="1">
        <v>24.3</v>
      </c>
      <c r="E39" s="1">
        <v>79</v>
      </c>
      <c r="F39" s="15">
        <v>22.7</v>
      </c>
    </row>
    <row r="40" spans="2:6" ht="12">
      <c r="B40" s="14" t="s">
        <v>3</v>
      </c>
      <c r="C40" s="2">
        <v>141378.4</v>
      </c>
      <c r="D40" s="1">
        <v>60.9</v>
      </c>
      <c r="E40" s="1">
        <v>87</v>
      </c>
      <c r="F40" s="15">
        <v>25</v>
      </c>
    </row>
    <row r="41" spans="2:6" ht="12">
      <c r="B41" s="14" t="s">
        <v>5</v>
      </c>
      <c r="C41" s="2">
        <v>4993.6</v>
      </c>
      <c r="D41" s="1">
        <v>2.2</v>
      </c>
      <c r="E41" s="1">
        <v>34</v>
      </c>
      <c r="F41" s="15">
        <v>9.8</v>
      </c>
    </row>
    <row r="42" spans="2:6" ht="12.75" thickBot="1">
      <c r="B42" s="16" t="s">
        <v>6</v>
      </c>
      <c r="C42" s="17">
        <v>7.2</v>
      </c>
      <c r="D42" s="18">
        <v>0</v>
      </c>
      <c r="E42" s="18">
        <v>5</v>
      </c>
      <c r="F42" s="19">
        <v>1.4</v>
      </c>
    </row>
    <row r="43" spans="2:6" ht="12.75" thickBot="1">
      <c r="B43" s="3" t="s">
        <v>8</v>
      </c>
      <c r="C43" s="4">
        <v>232002.8</v>
      </c>
      <c r="D43" s="5"/>
      <c r="E43" s="5">
        <v>348</v>
      </c>
      <c r="F43" s="6"/>
    </row>
    <row r="45" spans="2:6" ht="13.5" thickBot="1">
      <c r="B45" s="42" t="s">
        <v>16</v>
      </c>
      <c r="C45" s="42"/>
      <c r="D45" s="42"/>
      <c r="E45" s="42"/>
      <c r="F45" s="42"/>
    </row>
    <row r="46" spans="2:6" ht="22.5" customHeight="1" thickBot="1">
      <c r="B46" s="33" t="s">
        <v>12</v>
      </c>
      <c r="C46" s="34" t="s">
        <v>10</v>
      </c>
      <c r="D46" s="34" t="s">
        <v>9</v>
      </c>
      <c r="E46" s="34" t="s">
        <v>7</v>
      </c>
      <c r="F46" s="35" t="s">
        <v>9</v>
      </c>
    </row>
    <row r="47" spans="2:6" ht="12">
      <c r="B47" s="10" t="s">
        <v>0</v>
      </c>
      <c r="C47" s="11">
        <v>4842</v>
      </c>
      <c r="D47" s="12">
        <v>3.5</v>
      </c>
      <c r="E47" s="12">
        <v>99</v>
      </c>
      <c r="F47" s="13">
        <v>10.9</v>
      </c>
    </row>
    <row r="48" spans="2:6" ht="12">
      <c r="B48" s="14" t="s">
        <v>1</v>
      </c>
      <c r="C48" s="2">
        <v>7008</v>
      </c>
      <c r="D48" s="1">
        <v>5.1</v>
      </c>
      <c r="E48" s="1">
        <v>119</v>
      </c>
      <c r="F48" s="15">
        <v>13.1</v>
      </c>
    </row>
    <row r="49" spans="2:6" ht="12">
      <c r="B49" s="14" t="s">
        <v>2</v>
      </c>
      <c r="C49" s="2">
        <v>6943</v>
      </c>
      <c r="D49" s="1">
        <v>5.1</v>
      </c>
      <c r="E49" s="1">
        <v>218</v>
      </c>
      <c r="F49" s="15">
        <v>24.1</v>
      </c>
    </row>
    <row r="50" spans="2:6" ht="12.75" thickBot="1">
      <c r="B50" s="14" t="s">
        <v>3</v>
      </c>
      <c r="C50" s="2">
        <v>117847</v>
      </c>
      <c r="D50" s="1">
        <v>86.2</v>
      </c>
      <c r="E50" s="1">
        <v>469</v>
      </c>
      <c r="F50" s="15">
        <v>51.8</v>
      </c>
    </row>
    <row r="51" spans="2:7" ht="12.75" thickBot="1">
      <c r="B51" s="3" t="s">
        <v>8</v>
      </c>
      <c r="C51" s="4">
        <v>136640</v>
      </c>
      <c r="D51" s="5"/>
      <c r="E51" s="5">
        <v>905</v>
      </c>
      <c r="F51" s="6"/>
      <c r="G51" s="32"/>
    </row>
    <row r="52" spans="2:7" ht="12">
      <c r="B52" s="36"/>
      <c r="C52" s="37"/>
      <c r="D52" s="36"/>
      <c r="E52" s="36"/>
      <c r="F52" s="36"/>
      <c r="G52" s="32"/>
    </row>
    <row r="53" ht="12">
      <c r="G53">
        <v>1</v>
      </c>
    </row>
    <row r="54" spans="1:7" ht="15.75">
      <c r="A54" s="41" t="s">
        <v>18</v>
      </c>
      <c r="B54" s="41"/>
      <c r="C54" s="41"/>
      <c r="D54" s="41"/>
      <c r="E54" s="41"/>
      <c r="F54" s="41"/>
      <c r="G54" s="41"/>
    </row>
    <row r="55" spans="1:7" ht="15.75">
      <c r="A55" s="41" t="s">
        <v>20</v>
      </c>
      <c r="B55" s="41"/>
      <c r="C55" s="41"/>
      <c r="D55" s="41"/>
      <c r="E55" s="41"/>
      <c r="F55" s="41"/>
      <c r="G55" s="41"/>
    </row>
    <row r="57" spans="2:6" ht="30.75" customHeight="1" thickBot="1">
      <c r="B57" s="43" t="s">
        <v>19</v>
      </c>
      <c r="C57" s="43"/>
      <c r="D57" s="43"/>
      <c r="E57" s="43"/>
      <c r="F57" s="43"/>
    </row>
    <row r="58" spans="2:6" ht="22.5" customHeight="1" thickBot="1">
      <c r="B58" s="33" t="s">
        <v>12</v>
      </c>
      <c r="C58" s="34" t="s">
        <v>10</v>
      </c>
      <c r="D58" s="34" t="s">
        <v>9</v>
      </c>
      <c r="E58" s="34" t="s">
        <v>7</v>
      </c>
      <c r="F58" s="35" t="s">
        <v>9</v>
      </c>
    </row>
    <row r="59" spans="2:6" ht="12">
      <c r="B59" s="10" t="s">
        <v>0</v>
      </c>
      <c r="C59" s="11">
        <v>10207</v>
      </c>
      <c r="D59" s="12">
        <v>7.5</v>
      </c>
      <c r="E59" s="12">
        <v>116</v>
      </c>
      <c r="F59" s="13">
        <v>12.8</v>
      </c>
    </row>
    <row r="60" spans="2:6" ht="12">
      <c r="B60" s="14" t="s">
        <v>1</v>
      </c>
      <c r="C60" s="2">
        <v>7548</v>
      </c>
      <c r="D60" s="1">
        <v>5.5</v>
      </c>
      <c r="E60" s="1">
        <v>126</v>
      </c>
      <c r="F60" s="15">
        <v>13.9</v>
      </c>
    </row>
    <row r="61" spans="2:6" ht="12">
      <c r="B61" s="14" t="s">
        <v>2</v>
      </c>
      <c r="C61" s="2">
        <v>1250</v>
      </c>
      <c r="D61" s="1">
        <v>0.9</v>
      </c>
      <c r="E61" s="1">
        <v>203</v>
      </c>
      <c r="F61" s="15">
        <v>22.4</v>
      </c>
    </row>
    <row r="62" spans="2:6" ht="12">
      <c r="B62" s="14" t="s">
        <v>3</v>
      </c>
      <c r="C62" s="2">
        <v>6369</v>
      </c>
      <c r="D62" s="1">
        <v>4.7</v>
      </c>
      <c r="E62" s="1">
        <v>30</v>
      </c>
      <c r="F62" s="15">
        <v>3.3</v>
      </c>
    </row>
    <row r="63" spans="2:6" ht="12.75" thickBot="1">
      <c r="B63" s="20" t="s">
        <v>4</v>
      </c>
      <c r="C63" s="21">
        <v>111266</v>
      </c>
      <c r="D63" s="22">
        <v>81.4</v>
      </c>
      <c r="E63" s="22">
        <v>430</v>
      </c>
      <c r="F63" s="23">
        <v>47.5</v>
      </c>
    </row>
    <row r="64" spans="2:6" ht="12.75" thickBot="1">
      <c r="B64" s="3" t="s">
        <v>8</v>
      </c>
      <c r="C64" s="4">
        <v>136640</v>
      </c>
      <c r="D64" s="5"/>
      <c r="E64" s="5">
        <v>905</v>
      </c>
      <c r="F64" s="6"/>
    </row>
    <row r="65" spans="2:6" ht="12.75" thickBot="1">
      <c r="B65" s="24"/>
      <c r="C65" s="25"/>
      <c r="D65" s="24"/>
      <c r="E65" s="24"/>
      <c r="F65" s="24"/>
    </row>
    <row r="66" spans="2:6" ht="13.5" thickBot="1">
      <c r="B66" s="38" t="s">
        <v>21</v>
      </c>
      <c r="C66" s="39"/>
      <c r="D66" s="39"/>
      <c r="E66" s="39"/>
      <c r="F66" s="40"/>
    </row>
    <row r="67" spans="2:6" ht="22.5" customHeight="1" thickBot="1">
      <c r="B67" s="33" t="s">
        <v>12</v>
      </c>
      <c r="C67" s="34" t="s">
        <v>17</v>
      </c>
      <c r="D67" s="34" t="s">
        <v>9</v>
      </c>
      <c r="E67" s="34" t="s">
        <v>7</v>
      </c>
      <c r="F67" s="35" t="s">
        <v>9</v>
      </c>
    </row>
    <row r="68" spans="2:6" ht="12">
      <c r="B68" s="10" t="s">
        <v>0</v>
      </c>
      <c r="C68" s="11">
        <v>423769</v>
      </c>
      <c r="D68" s="12">
        <v>33.41</v>
      </c>
      <c r="E68" s="29">
        <v>1560</v>
      </c>
      <c r="F68" s="12">
        <v>26.51</v>
      </c>
    </row>
    <row r="69" spans="2:6" ht="12">
      <c r="B69" s="14" t="s">
        <v>1</v>
      </c>
      <c r="C69" s="2">
        <v>82435</v>
      </c>
      <c r="D69" s="1">
        <v>6.5</v>
      </c>
      <c r="E69" s="30">
        <v>734</v>
      </c>
      <c r="F69" s="1">
        <v>12.47</v>
      </c>
    </row>
    <row r="70" spans="2:6" ht="12.75" thickBot="1">
      <c r="B70" s="14" t="s">
        <v>2</v>
      </c>
      <c r="C70" s="2">
        <v>762273</v>
      </c>
      <c r="D70" s="1">
        <v>60.09</v>
      </c>
      <c r="E70" s="30">
        <v>3591</v>
      </c>
      <c r="F70" s="1">
        <v>61.02</v>
      </c>
    </row>
    <row r="71" spans="2:6" ht="12.75" thickBot="1">
      <c r="B71" s="3" t="s">
        <v>8</v>
      </c>
      <c r="C71" s="4">
        <v>1268478</v>
      </c>
      <c r="D71" s="5">
        <v>100</v>
      </c>
      <c r="E71" s="31">
        <v>5885</v>
      </c>
      <c r="F71" s="5">
        <v>100</v>
      </c>
    </row>
    <row r="72" ht="12.75" thickBot="1"/>
    <row r="73" spans="2:6" ht="13.5" thickBot="1">
      <c r="B73" s="38" t="s">
        <v>22</v>
      </c>
      <c r="C73" s="39"/>
      <c r="D73" s="39"/>
      <c r="E73" s="39"/>
      <c r="F73" s="40"/>
    </row>
    <row r="74" spans="2:6" ht="22.5" customHeight="1" thickBot="1">
      <c r="B74" s="33" t="s">
        <v>12</v>
      </c>
      <c r="C74" s="34" t="s">
        <v>17</v>
      </c>
      <c r="D74" s="34" t="s">
        <v>9</v>
      </c>
      <c r="E74" s="34" t="s">
        <v>7</v>
      </c>
      <c r="F74" s="35" t="s">
        <v>9</v>
      </c>
    </row>
    <row r="75" spans="2:6" ht="12">
      <c r="B75" s="10" t="s">
        <v>0</v>
      </c>
      <c r="C75" s="11">
        <v>614375</v>
      </c>
      <c r="D75" s="12">
        <v>48.43</v>
      </c>
      <c r="E75" s="12">
        <v>2515</v>
      </c>
      <c r="F75" s="13">
        <v>42.74</v>
      </c>
    </row>
    <row r="76" spans="2:6" ht="12">
      <c r="B76" s="14" t="s">
        <v>1</v>
      </c>
      <c r="C76" s="2">
        <v>121649</v>
      </c>
      <c r="D76" s="1">
        <v>9.59</v>
      </c>
      <c r="E76" s="1">
        <v>820</v>
      </c>
      <c r="F76" s="15">
        <v>13.93</v>
      </c>
    </row>
    <row r="77" spans="2:6" ht="12.75" thickBot="1">
      <c r="B77" s="14" t="s">
        <v>2</v>
      </c>
      <c r="C77" s="2">
        <v>532453</v>
      </c>
      <c r="D77" s="1">
        <v>41.98</v>
      </c>
      <c r="E77" s="1">
        <v>2550</v>
      </c>
      <c r="F77" s="15">
        <v>43.33</v>
      </c>
    </row>
    <row r="78" spans="2:6" ht="12.75" thickBot="1">
      <c r="B78" s="3" t="s">
        <v>8</v>
      </c>
      <c r="C78" s="4">
        <f>SUM(C75:C77)</f>
        <v>1268477</v>
      </c>
      <c r="D78" s="5">
        <f>SUM(D75:D77)</f>
        <v>100</v>
      </c>
      <c r="E78" s="5">
        <f>SUM(E75:E77)</f>
        <v>5885</v>
      </c>
      <c r="F78" s="6">
        <v>100</v>
      </c>
    </row>
    <row r="79" ht="12.75" thickBot="1"/>
    <row r="80" spans="2:6" ht="13.5" thickBot="1">
      <c r="B80" s="38" t="s">
        <v>23</v>
      </c>
      <c r="C80" s="39"/>
      <c r="D80" s="39"/>
      <c r="E80" s="39"/>
      <c r="F80" s="40"/>
    </row>
    <row r="81" spans="2:6" ht="22.5" customHeight="1" thickBot="1">
      <c r="B81" s="33" t="s">
        <v>12</v>
      </c>
      <c r="C81" s="34" t="s">
        <v>17</v>
      </c>
      <c r="D81" s="34" t="s">
        <v>9</v>
      </c>
      <c r="E81" s="34" t="s">
        <v>7</v>
      </c>
      <c r="F81" s="35" t="s">
        <v>9</v>
      </c>
    </row>
    <row r="82" spans="2:6" ht="12">
      <c r="B82" s="10" t="s">
        <v>0</v>
      </c>
      <c r="C82" s="26">
        <v>1761380982</v>
      </c>
      <c r="D82" s="12">
        <v>85.58</v>
      </c>
      <c r="E82" s="29">
        <v>5437</v>
      </c>
      <c r="F82" s="12">
        <v>76.79</v>
      </c>
    </row>
    <row r="83" spans="2:6" ht="12">
      <c r="B83" s="14" t="s">
        <v>1</v>
      </c>
      <c r="C83" s="27">
        <v>123364083</v>
      </c>
      <c r="D83" s="1">
        <v>5.99</v>
      </c>
      <c r="E83" s="30">
        <v>1408</v>
      </c>
      <c r="F83" s="1">
        <v>19.89</v>
      </c>
    </row>
    <row r="84" spans="2:6" ht="12.75" thickBot="1">
      <c r="B84" s="14" t="s">
        <v>2</v>
      </c>
      <c r="C84" s="27">
        <v>173516610</v>
      </c>
      <c r="D84" s="1">
        <v>8.43</v>
      </c>
      <c r="E84" s="30">
        <v>235</v>
      </c>
      <c r="F84" s="1">
        <v>3.32</v>
      </c>
    </row>
    <row r="85" spans="2:6" ht="12.75" thickBot="1">
      <c r="B85" s="3" t="s">
        <v>8</v>
      </c>
      <c r="C85" s="28">
        <v>2058261675</v>
      </c>
      <c r="D85" s="5">
        <v>100</v>
      </c>
      <c r="E85" s="31">
        <v>7080</v>
      </c>
      <c r="F85" s="5">
        <v>100</v>
      </c>
    </row>
    <row r="86" ht="12.75" thickBot="1"/>
    <row r="87" spans="2:6" ht="13.5" thickBot="1">
      <c r="B87" s="38" t="s">
        <v>24</v>
      </c>
      <c r="C87" s="39"/>
      <c r="D87" s="39"/>
      <c r="E87" s="39"/>
      <c r="F87" s="40"/>
    </row>
    <row r="88" spans="2:6" ht="22.5" customHeight="1" thickBot="1">
      <c r="B88" s="33" t="s">
        <v>12</v>
      </c>
      <c r="C88" s="34" t="s">
        <v>17</v>
      </c>
      <c r="D88" s="34" t="s">
        <v>9</v>
      </c>
      <c r="E88" s="34" t="s">
        <v>7</v>
      </c>
      <c r="F88" s="35" t="s">
        <v>9</v>
      </c>
    </row>
    <row r="89" spans="2:6" ht="12">
      <c r="B89" s="10" t="s">
        <v>0</v>
      </c>
      <c r="C89" s="11">
        <v>1761385112</v>
      </c>
      <c r="D89" s="12">
        <v>85.58</v>
      </c>
      <c r="E89" s="12">
        <v>5540</v>
      </c>
      <c r="F89" s="13">
        <v>78.25</v>
      </c>
    </row>
    <row r="90" spans="2:6" ht="12">
      <c r="B90" s="14" t="s">
        <v>1</v>
      </c>
      <c r="C90" s="2">
        <v>149242971</v>
      </c>
      <c r="D90" s="1">
        <v>7.25</v>
      </c>
      <c r="E90" s="1">
        <v>1408</v>
      </c>
      <c r="F90" s="15">
        <v>19.89</v>
      </c>
    </row>
    <row r="91" spans="2:6" ht="12.75" thickBot="1">
      <c r="B91" s="14" t="s">
        <v>2</v>
      </c>
      <c r="C91" s="2">
        <v>147633592</v>
      </c>
      <c r="D91" s="1">
        <v>7.17</v>
      </c>
      <c r="E91" s="1">
        <v>132</v>
      </c>
      <c r="F91" s="15">
        <v>1.86</v>
      </c>
    </row>
    <row r="92" spans="2:6" ht="12.75" thickBot="1">
      <c r="B92" s="3" t="s">
        <v>8</v>
      </c>
      <c r="C92" s="4">
        <v>2058261675</v>
      </c>
      <c r="D92" s="5">
        <v>100</v>
      </c>
      <c r="E92" s="5">
        <v>7080</v>
      </c>
      <c r="F92" s="6">
        <v>100</v>
      </c>
    </row>
    <row r="108" ht="12">
      <c r="G108">
        <v>2</v>
      </c>
    </row>
  </sheetData>
  <mergeCells count="14">
    <mergeCell ref="A2:G2"/>
    <mergeCell ref="A54:G54"/>
    <mergeCell ref="B45:F45"/>
    <mergeCell ref="B57:F57"/>
    <mergeCell ref="B5:F5"/>
    <mergeCell ref="B15:F15"/>
    <mergeCell ref="B25:F25"/>
    <mergeCell ref="B35:F35"/>
    <mergeCell ref="A3:G3"/>
    <mergeCell ref="A55:G55"/>
    <mergeCell ref="B66:F66"/>
    <mergeCell ref="B73:F73"/>
    <mergeCell ref="B80:F80"/>
    <mergeCell ref="B87:F87"/>
  </mergeCells>
  <printOptions horizontalCentered="1"/>
  <pageMargins left="0.75" right="0.75" top="0.33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Trial User</cp:lastModifiedBy>
  <cp:lastPrinted>2004-10-29T20:01:12Z</cp:lastPrinted>
  <dcterms:created xsi:type="dcterms:W3CDTF">2004-10-29T15:59:23Z</dcterms:created>
  <dcterms:modified xsi:type="dcterms:W3CDTF">2004-10-29T20:01:20Z</dcterms:modified>
  <cp:category/>
  <cp:version/>
  <cp:contentType/>
  <cp:contentStatus/>
</cp:coreProperties>
</file>